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<sst xmlns="http://schemas.openxmlformats.org/spreadsheetml/2006/main" count="123" uniqueCount="83">
  <si>
    <t>Project Title</t>
  </si>
  <si>
    <t>Project Description</t>
  </si>
  <si>
    <t>Project Value</t>
  </si>
  <si>
    <t>Funding Status</t>
  </si>
  <si>
    <t>Dunbeath Heritage Centre New Facility</t>
  </si>
  <si>
    <t>The work which will cost in the region of £120,000 will provide a new Exhibition Area, a Research Area and importantly a Museum Store with a controlled environment.  It is intended that the facility will be completed by June 2007</t>
  </si>
  <si>
    <t>Approved</t>
  </si>
  <si>
    <t>Completion Date</t>
  </si>
  <si>
    <t>Northland Glass  Education Resource Centre and Gallery</t>
  </si>
  <si>
    <t>Dunbeath Tennis Court Refurbishment</t>
  </si>
  <si>
    <t>To install new 2 meter high perimeter fence, new gates and resurface the playing area</t>
  </si>
  <si>
    <t>Completed   August 2006</t>
  </si>
  <si>
    <t>Dunbeath Football Pitch Protective Fence</t>
  </si>
  <si>
    <t>To install new 50 meter long by 4 meter high protective fence at the South end of the football pitch.</t>
  </si>
  <si>
    <t xml:space="preserve">Approved </t>
  </si>
  <si>
    <t>Dunbeath Playing Fields</t>
  </si>
  <si>
    <t>To purchase and install 4 additional pieces of equipment for age 4 years and under</t>
  </si>
  <si>
    <t>Lybster Outdoor Bowling Club Install New Heating System</t>
  </si>
  <si>
    <t>To purchase and install new heaters with thermostat &amp; timer, loft insulation.</t>
  </si>
  <si>
    <t>TOTAL</t>
  </si>
  <si>
    <t>Dunbeath Day Care Centre     5 Seater Vehicle</t>
  </si>
  <si>
    <t>To provide a 5 seater vehicle for use by the Dunbeath Day Care Centre and the wider community for a 1 year pilot scheme.</t>
  </si>
  <si>
    <t>Rapsons Extended Services</t>
  </si>
  <si>
    <t>Priceless</t>
  </si>
  <si>
    <t>To provide additional services in the evening to accommodate the youth, hospital visits and possible jobs at the new retail park and Tesco</t>
  </si>
  <si>
    <t>Current Projects</t>
  </si>
  <si>
    <t>Community Owned Wind Farm</t>
  </si>
  <si>
    <t>Install 3 Wind Turbines totalling less than 5 mega watts to provide income for the benefit of the community</t>
  </si>
  <si>
    <t>Ongoing</t>
  </si>
  <si>
    <t>To purchase the existing golf course land and a similar sized area of adjacent land.  To develop the new land into a safer and better 9 hole course</t>
  </si>
  <si>
    <t>Lybster Football Pitch  Refurbishment Phase 1</t>
  </si>
  <si>
    <t>To purchase and install a 4 meter high fence around three sides of the playing area, new dugouts, goal posts and goal nets.  To develop a coaching system targeted at 14 to 25 year olds</t>
  </si>
  <si>
    <t>Lybster Junior Football Club</t>
  </si>
  <si>
    <t>Provision of coaching equipment</t>
  </si>
  <si>
    <t>Lybster Playing Field</t>
  </si>
  <si>
    <t>To purchase suitable play equipment for children aged 5 years and under.</t>
  </si>
  <si>
    <t>To purchase storage shed and grass cutting equipment</t>
  </si>
  <si>
    <t>Approved and Completed Projects</t>
  </si>
  <si>
    <t>Carnegie Trust</t>
  </si>
  <si>
    <t>Rural transport research programme</t>
  </si>
  <si>
    <t>Dunbeath Housing Survey</t>
  </si>
  <si>
    <t>Dunbeath Land Audit</t>
  </si>
  <si>
    <t>Lybster Housing Survey</t>
  </si>
  <si>
    <t>Lybster Land Audit</t>
  </si>
  <si>
    <t>Housing survey completed by Highlands Small Communities Housing Trust</t>
  </si>
  <si>
    <t>Land Audit completed by Highlands Small Communities Housing Trust</t>
  </si>
  <si>
    <t>Completed February 06</t>
  </si>
  <si>
    <t>Completed   August 06</t>
  </si>
  <si>
    <t>Dunbeath Housing Workshop</t>
  </si>
  <si>
    <t>Lybster Housing Workshop</t>
  </si>
  <si>
    <t>Completed      June 06</t>
  </si>
  <si>
    <t>Lybster Housing Condition Survey</t>
  </si>
  <si>
    <t>Dunbeath Housing Condition Survey</t>
  </si>
  <si>
    <t>Report on age and condition of housing in Dunbeath and Berriedale Community Council area. Highland Small Communities Housing Trust</t>
  </si>
  <si>
    <t>Report on age and condition of housing in Latheron, Lybster and Clyth Community Council area. Highland Small Communities Housing Trust</t>
  </si>
  <si>
    <t>Dunbeath Crofting Community</t>
  </si>
  <si>
    <t>Horticultural  Growing - Diversification Training  Horticultural Marketing - Marketing Training</t>
  </si>
  <si>
    <t>Information day Highlands Small Communities Housing Trust</t>
  </si>
  <si>
    <t>South East Caithness Youth</t>
  </si>
  <si>
    <t>Drumming event held in Lybster Youth Club</t>
  </si>
  <si>
    <t>Completed       February 06</t>
  </si>
  <si>
    <t>Dunbeath Youth</t>
  </si>
  <si>
    <t>Consultation with the youth in Dunbeath</t>
  </si>
  <si>
    <t xml:space="preserve">Completed November 05 </t>
  </si>
  <si>
    <t>Rumster Forest</t>
  </si>
  <si>
    <t>Option Study</t>
  </si>
  <si>
    <t>SECDG</t>
  </si>
  <si>
    <t>Projector and Screen for use in South East Caithness area.</t>
  </si>
  <si>
    <t>To Establish Northlands Creative Glass Educational Resource Centre and Gallery at Quatre Bras in Lybster.  The contract has been awarded and work is due to begin later this year.  Funding of £108,000 from Scottish Arts Council, £8,300 from CASE and £8,000 from CED has been approved</t>
  </si>
  <si>
    <t>Initiative at the Edge Annual Conference</t>
  </si>
  <si>
    <t>Completed September 05</t>
  </si>
  <si>
    <t>Picnic area with tables and benches</t>
  </si>
  <si>
    <t>Initiative at the Edge Annual Conference held in South East Caithness Area.  Benefits to the local businesses in the community ( Financial value?)</t>
  </si>
  <si>
    <t>Dunbeath Housing Scheme</t>
  </si>
  <si>
    <t>Lybster Housing Scheme</t>
  </si>
  <si>
    <t>Possible 8 - 10 houses @ £50,000 each</t>
  </si>
  <si>
    <t>Possible 10 - 15 houses @ £50,000 each</t>
  </si>
  <si>
    <t>Other Potential Outcomes</t>
  </si>
  <si>
    <t>Food for Thought</t>
  </si>
  <si>
    <t>Crofting diversification - Polytunnels</t>
  </si>
  <si>
    <t>Lybster Golf Club Land Purchase and Development</t>
  </si>
  <si>
    <t>Completed October -06</t>
  </si>
  <si>
    <t>Completed September-06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</si>
</sst>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double"/>
      <sz val="12"/>
      <name val="Arial"/>
      <family val="2"/>
    </font>
    <font>
      <b/>
      <i/>
      <sz val="14"/>
      <name val="Arial"/>
      <family val="2"/>
    </font>
    <font>
      <b/>
      <u val="doubleAccounting"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4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2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17" fontId="0" fillId="0" borderId="1" xfId="0" applyNumberFormat="1" applyFont="1" applyBorder="1" applyAlignment="1">
      <alignment vertical="top" wrapText="1"/>
    </xf>
    <xf numFmtId="17" fontId="0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2" fontId="1" fillId="0" borderId="1" xfId="0" applyNumberFormat="1" applyFont="1" applyBorder="1" applyAlignment="1">
      <alignment vertical="top"/>
    </xf>
    <xf numFmtId="17" fontId="0" fillId="0" borderId="1" xfId="0" applyNumberFormat="1" applyBorder="1" applyAlignment="1">
      <alignment vertical="top"/>
    </xf>
    <xf numFmtId="42" fontId="1" fillId="0" borderId="1" xfId="0" applyNumberFormat="1" applyFont="1" applyBorder="1" applyAlignment="1">
      <alignment horizontal="right" vertical="top" wrapText="1"/>
    </xf>
    <xf numFmtId="17" fontId="0" fillId="0" borderId="1" xfId="0" applyNumberFormat="1" applyBorder="1" applyAlignment="1">
      <alignment vertical="top" wrapText="1"/>
    </xf>
    <xf numFmtId="17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2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42" fontId="7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42" fontId="1" fillId="0" borderId="0" xfId="0" applyNumberFormat="1" applyFont="1" applyBorder="1" applyAlignment="1">
      <alignment vertical="top"/>
    </xf>
    <xf numFmtId="42" fontId="1" fillId="0" borderId="0" xfId="0" applyNumberFormat="1" applyFont="1" applyBorder="1" applyAlignment="1">
      <alignment horizontal="right" vertical="top" wrapText="1"/>
    </xf>
    <xf numFmtId="17" fontId="0" fillId="0" borderId="0" xfId="0" applyNumberForma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28.57421875" style="21" customWidth="1"/>
    <col min="2" max="2" width="64.7109375" style="21" customWidth="1"/>
    <col min="3" max="3" width="16.8515625" style="21" customWidth="1"/>
    <col min="4" max="4" width="14.57421875" style="22" bestFit="1" customWidth="1"/>
    <col min="5" max="5" width="16.28125" style="21" bestFit="1" customWidth="1"/>
    <col min="6" max="16384" width="9.140625" style="21" customWidth="1"/>
  </cols>
  <sheetData>
    <row r="1" ht="15.75">
      <c r="A1" s="20" t="s">
        <v>37</v>
      </c>
    </row>
    <row r="2" ht="9" customHeight="1">
      <c r="A2" s="20"/>
    </row>
    <row r="3" spans="1:5" ht="12.75">
      <c r="A3" s="23" t="s">
        <v>0</v>
      </c>
      <c r="B3" s="23" t="s">
        <v>1</v>
      </c>
      <c r="C3" s="23" t="s">
        <v>3</v>
      </c>
      <c r="D3" s="22" t="s">
        <v>2</v>
      </c>
      <c r="E3" s="23" t="s">
        <v>7</v>
      </c>
    </row>
    <row r="4" spans="1:5" ht="7.5" customHeight="1">
      <c r="A4" s="23"/>
      <c r="B4" s="23"/>
      <c r="C4" s="23"/>
      <c r="E4" s="23"/>
    </row>
    <row r="5" spans="1:5" ht="33.75" customHeight="1">
      <c r="A5" s="3" t="s">
        <v>9</v>
      </c>
      <c r="B5" s="4" t="s">
        <v>10</v>
      </c>
      <c r="C5" s="4" t="s">
        <v>6</v>
      </c>
      <c r="D5" s="5">
        <v>9950</v>
      </c>
      <c r="E5" s="6" t="s">
        <v>11</v>
      </c>
    </row>
    <row r="6" spans="1:5" ht="33" customHeight="1">
      <c r="A6" s="3" t="s">
        <v>12</v>
      </c>
      <c r="B6" s="4" t="s">
        <v>13</v>
      </c>
      <c r="C6" s="4" t="s">
        <v>14</v>
      </c>
      <c r="D6" s="5">
        <v>6840</v>
      </c>
      <c r="E6" s="6" t="s">
        <v>11</v>
      </c>
    </row>
    <row r="7" spans="1:5" ht="32.25" customHeight="1">
      <c r="A7" s="3" t="s">
        <v>15</v>
      </c>
      <c r="B7" s="4" t="s">
        <v>16</v>
      </c>
      <c r="C7" s="4" t="s">
        <v>6</v>
      </c>
      <c r="D7" s="5">
        <v>4347</v>
      </c>
      <c r="E7" s="7">
        <v>39203</v>
      </c>
    </row>
    <row r="8" spans="1:5" ht="37.5" customHeight="1">
      <c r="A8" s="3" t="s">
        <v>17</v>
      </c>
      <c r="B8" s="4" t="s">
        <v>18</v>
      </c>
      <c r="C8" s="4" t="s">
        <v>14</v>
      </c>
      <c r="D8" s="5">
        <v>3877</v>
      </c>
      <c r="E8" s="6" t="s">
        <v>81</v>
      </c>
    </row>
    <row r="9" spans="1:5" ht="25.5">
      <c r="A9" s="3" t="s">
        <v>32</v>
      </c>
      <c r="B9" s="4" t="s">
        <v>33</v>
      </c>
      <c r="C9" s="4" t="s">
        <v>6</v>
      </c>
      <c r="D9" s="5">
        <v>500</v>
      </c>
      <c r="E9" s="8" t="s">
        <v>82</v>
      </c>
    </row>
    <row r="10" spans="1:5" ht="25.5">
      <c r="A10" s="3" t="s">
        <v>58</v>
      </c>
      <c r="B10" s="4" t="s">
        <v>59</v>
      </c>
      <c r="C10" s="4" t="s">
        <v>6</v>
      </c>
      <c r="D10" s="5">
        <v>500</v>
      </c>
      <c r="E10" s="8" t="s">
        <v>60</v>
      </c>
    </row>
    <row r="11" spans="1:5" s="26" customFormat="1" ht="58.5" customHeight="1">
      <c r="A11" s="3" t="s">
        <v>4</v>
      </c>
      <c r="B11" s="9" t="s">
        <v>5</v>
      </c>
      <c r="C11" s="10" t="s">
        <v>6</v>
      </c>
      <c r="D11" s="11">
        <v>120000</v>
      </c>
      <c r="E11" s="12">
        <v>39234</v>
      </c>
    </row>
    <row r="12" spans="1:5" s="26" customFormat="1" ht="59.25" customHeight="1">
      <c r="A12" s="3" t="s">
        <v>8</v>
      </c>
      <c r="B12" s="9" t="s">
        <v>68</v>
      </c>
      <c r="C12" s="10" t="s">
        <v>6</v>
      </c>
      <c r="D12" s="11">
        <v>124300</v>
      </c>
      <c r="E12" s="12">
        <v>39234</v>
      </c>
    </row>
    <row r="13" spans="1:5" s="26" customFormat="1" ht="34.5" customHeight="1">
      <c r="A13" s="3" t="s">
        <v>20</v>
      </c>
      <c r="B13" s="9" t="s">
        <v>21</v>
      </c>
      <c r="C13" s="10" t="s">
        <v>6</v>
      </c>
      <c r="D13" s="11">
        <v>5000</v>
      </c>
      <c r="E13" s="12">
        <v>38838</v>
      </c>
    </row>
    <row r="14" spans="1:5" s="25" customFormat="1" ht="30" customHeight="1">
      <c r="A14" s="3" t="s">
        <v>22</v>
      </c>
      <c r="B14" s="9" t="s">
        <v>24</v>
      </c>
      <c r="C14" s="9" t="s">
        <v>6</v>
      </c>
      <c r="D14" s="13" t="s">
        <v>23</v>
      </c>
      <c r="E14" s="14">
        <v>38838</v>
      </c>
    </row>
    <row r="15" spans="1:5" s="25" customFormat="1" ht="25.5">
      <c r="A15" s="3" t="s">
        <v>55</v>
      </c>
      <c r="B15" s="9" t="s">
        <v>56</v>
      </c>
      <c r="C15" s="9" t="s">
        <v>6</v>
      </c>
      <c r="D15" s="13">
        <v>2000</v>
      </c>
      <c r="E15" s="14">
        <v>39203</v>
      </c>
    </row>
    <row r="16" spans="1:5" s="25" customFormat="1" ht="25.5">
      <c r="A16" s="3" t="s">
        <v>64</v>
      </c>
      <c r="B16" s="9" t="s">
        <v>65</v>
      </c>
      <c r="C16" s="9" t="s">
        <v>6</v>
      </c>
      <c r="D16" s="13">
        <v>3000</v>
      </c>
      <c r="E16" s="15" t="s">
        <v>46</v>
      </c>
    </row>
    <row r="17" spans="1:5" s="26" customFormat="1" ht="12.75">
      <c r="A17" s="16" t="s">
        <v>66</v>
      </c>
      <c r="B17" s="10" t="s">
        <v>67</v>
      </c>
      <c r="C17" s="9" t="s">
        <v>6</v>
      </c>
      <c r="D17" s="11">
        <v>1500</v>
      </c>
      <c r="E17" s="12">
        <v>39114</v>
      </c>
    </row>
    <row r="18" s="26" customFormat="1" ht="12.75">
      <c r="D18" s="27"/>
    </row>
    <row r="19" spans="3:4" s="30" customFormat="1" ht="21.75" customHeight="1">
      <c r="C19" s="31" t="s">
        <v>19</v>
      </c>
      <c r="D19" s="17">
        <f>SUM(D5:D18)</f>
        <v>281814</v>
      </c>
    </row>
    <row r="20" spans="3:4" s="30" customFormat="1" ht="21.75" customHeight="1">
      <c r="C20" s="31"/>
      <c r="D20" s="32"/>
    </row>
    <row r="21" spans="1:4" s="30" customFormat="1" ht="21.75" customHeight="1">
      <c r="A21" s="20" t="s">
        <v>37</v>
      </c>
      <c r="C21" s="31"/>
      <c r="D21" s="32"/>
    </row>
    <row r="22" spans="3:4" s="30" customFormat="1" ht="21.75" customHeight="1">
      <c r="C22" s="31"/>
      <c r="D22" s="32"/>
    </row>
    <row r="23" spans="1:5" s="25" customFormat="1" ht="25.5">
      <c r="A23" s="3" t="s">
        <v>40</v>
      </c>
      <c r="B23" s="9" t="s">
        <v>44</v>
      </c>
      <c r="C23" s="9" t="s">
        <v>6</v>
      </c>
      <c r="D23" s="13"/>
      <c r="E23" s="15" t="s">
        <v>46</v>
      </c>
    </row>
    <row r="24" spans="1:5" s="25" customFormat="1" ht="25.5">
      <c r="A24" s="3" t="s">
        <v>48</v>
      </c>
      <c r="B24" s="9" t="s">
        <v>57</v>
      </c>
      <c r="C24" s="9" t="s">
        <v>6</v>
      </c>
      <c r="D24" s="13"/>
      <c r="E24" s="15" t="s">
        <v>50</v>
      </c>
    </row>
    <row r="25" spans="1:5" s="25" customFormat="1" ht="25.5">
      <c r="A25" s="3" t="s">
        <v>41</v>
      </c>
      <c r="B25" s="9" t="s">
        <v>45</v>
      </c>
      <c r="C25" s="9" t="s">
        <v>6</v>
      </c>
      <c r="D25" s="13"/>
      <c r="E25" s="15" t="s">
        <v>47</v>
      </c>
    </row>
    <row r="26" spans="1:5" s="25" customFormat="1" ht="25.5">
      <c r="A26" s="3" t="s">
        <v>42</v>
      </c>
      <c r="B26" s="9" t="s">
        <v>44</v>
      </c>
      <c r="C26" s="9" t="s">
        <v>6</v>
      </c>
      <c r="D26" s="13"/>
      <c r="E26" s="15" t="s">
        <v>46</v>
      </c>
    </row>
    <row r="27" spans="1:5" s="25" customFormat="1" ht="25.5">
      <c r="A27" s="3" t="s">
        <v>49</v>
      </c>
      <c r="B27" s="9" t="s">
        <v>57</v>
      </c>
      <c r="C27" s="9" t="s">
        <v>6</v>
      </c>
      <c r="D27" s="13"/>
      <c r="E27" s="15" t="s">
        <v>50</v>
      </c>
    </row>
    <row r="28" spans="1:5" s="25" customFormat="1" ht="25.5">
      <c r="A28" s="3" t="s">
        <v>43</v>
      </c>
      <c r="B28" s="9" t="s">
        <v>45</v>
      </c>
      <c r="C28" s="9" t="s">
        <v>6</v>
      </c>
      <c r="D28" s="13"/>
      <c r="E28" s="15" t="s">
        <v>47</v>
      </c>
    </row>
    <row r="29" spans="1:5" s="25" customFormat="1" ht="25.5">
      <c r="A29" s="3" t="s">
        <v>61</v>
      </c>
      <c r="B29" s="9" t="s">
        <v>62</v>
      </c>
      <c r="C29" s="9" t="s">
        <v>6</v>
      </c>
      <c r="D29" s="13"/>
      <c r="E29" s="15" t="s">
        <v>63</v>
      </c>
    </row>
    <row r="30" spans="1:5" s="25" customFormat="1" ht="28.5" customHeight="1">
      <c r="A30" s="3" t="s">
        <v>69</v>
      </c>
      <c r="B30" s="9" t="s">
        <v>72</v>
      </c>
      <c r="C30" s="9" t="s">
        <v>6</v>
      </c>
      <c r="D30" s="13"/>
      <c r="E30" s="15" t="s">
        <v>70</v>
      </c>
    </row>
    <row r="31" spans="1:5" s="25" customFormat="1" ht="12.75">
      <c r="A31" s="24"/>
      <c r="D31" s="28"/>
      <c r="E31" s="29"/>
    </row>
    <row r="32" spans="1:5" s="25" customFormat="1" ht="12.75">
      <c r="A32" s="24"/>
      <c r="D32" s="28"/>
      <c r="E32" s="29"/>
    </row>
    <row r="33" spans="1:5" s="25" customFormat="1" ht="12.75">
      <c r="A33" s="24"/>
      <c r="D33" s="28"/>
      <c r="E33" s="29"/>
    </row>
    <row r="34" spans="1:5" s="25" customFormat="1" ht="12.75">
      <c r="A34" s="24"/>
      <c r="D34" s="28"/>
      <c r="E34" s="29"/>
    </row>
    <row r="35" spans="1:5" s="25" customFormat="1" ht="12.75">
      <c r="A35" s="24"/>
      <c r="D35" s="28"/>
      <c r="E35" s="29"/>
    </row>
    <row r="36" spans="1:5" s="25" customFormat="1" ht="12.75">
      <c r="A36" s="24"/>
      <c r="D36" s="28"/>
      <c r="E36" s="29"/>
    </row>
    <row r="37" spans="1:5" s="25" customFormat="1" ht="12.75">
      <c r="A37" s="24"/>
      <c r="D37" s="28"/>
      <c r="E37" s="29"/>
    </row>
    <row r="38" spans="1:5" s="25" customFormat="1" ht="12.75">
      <c r="A38" s="24"/>
      <c r="D38" s="28"/>
      <c r="E38" s="29"/>
    </row>
    <row r="39" spans="1:5" s="25" customFormat="1" ht="12.75">
      <c r="A39" s="24"/>
      <c r="D39" s="28"/>
      <c r="E39" s="29"/>
    </row>
    <row r="40" spans="1:5" s="25" customFormat="1" ht="12.75">
      <c r="A40" s="24"/>
      <c r="D40" s="28"/>
      <c r="E40" s="29"/>
    </row>
    <row r="41" spans="1:5" s="25" customFormat="1" ht="12.75">
      <c r="A41" s="24"/>
      <c r="D41" s="28"/>
      <c r="E41" s="29"/>
    </row>
    <row r="42" spans="1:5" s="25" customFormat="1" ht="12.75">
      <c r="A42" s="24"/>
      <c r="D42" s="28"/>
      <c r="E42" s="29"/>
    </row>
    <row r="43" spans="1:5" s="25" customFormat="1" ht="12.75">
      <c r="A43" s="24"/>
      <c r="D43" s="28"/>
      <c r="E43" s="29"/>
    </row>
    <row r="44" spans="1:5" s="25" customFormat="1" ht="12.75">
      <c r="A44" s="24"/>
      <c r="D44" s="28"/>
      <c r="E44" s="29"/>
    </row>
    <row r="45" spans="1:5" s="25" customFormat="1" ht="12.75">
      <c r="A45" s="24"/>
      <c r="D45" s="28"/>
      <c r="E45" s="29"/>
    </row>
    <row r="46" spans="1:5" s="25" customFormat="1" ht="12.75">
      <c r="A46" s="24"/>
      <c r="D46" s="28"/>
      <c r="E46" s="29"/>
    </row>
    <row r="47" spans="1:5" s="25" customFormat="1" ht="12.75">
      <c r="A47" s="24"/>
      <c r="D47" s="28"/>
      <c r="E47" s="29"/>
    </row>
    <row r="48" spans="1:5" s="25" customFormat="1" ht="12.75">
      <c r="A48" s="24"/>
      <c r="D48" s="28"/>
      <c r="E48" s="29"/>
    </row>
    <row r="49" spans="3:4" s="30" customFormat="1" ht="15.75">
      <c r="C49" s="31"/>
      <c r="D49" s="32"/>
    </row>
    <row r="50" spans="3:4" s="30" customFormat="1" ht="15.75">
      <c r="C50" s="31"/>
      <c r="D50" s="32"/>
    </row>
    <row r="51" spans="3:4" s="30" customFormat="1" ht="15.75">
      <c r="C51" s="31"/>
      <c r="D51" s="32"/>
    </row>
    <row r="52" s="26" customFormat="1" ht="12.75">
      <c r="D52" s="27"/>
    </row>
    <row r="53" spans="1:4" s="26" customFormat="1" ht="18.75">
      <c r="A53" s="33" t="s">
        <v>25</v>
      </c>
      <c r="D53" s="27"/>
    </row>
    <row r="54" s="26" customFormat="1" ht="12.75">
      <c r="D54" s="27"/>
    </row>
    <row r="55" spans="1:5" ht="25.5">
      <c r="A55" s="3" t="s">
        <v>26</v>
      </c>
      <c r="B55" s="9" t="s">
        <v>27</v>
      </c>
      <c r="C55" s="9" t="s">
        <v>28</v>
      </c>
      <c r="D55" s="5">
        <v>4000000</v>
      </c>
      <c r="E55" s="9"/>
    </row>
    <row r="56" spans="1:5" ht="38.25">
      <c r="A56" s="3" t="s">
        <v>80</v>
      </c>
      <c r="B56" s="9" t="s">
        <v>29</v>
      </c>
      <c r="C56" s="10" t="s">
        <v>28</v>
      </c>
      <c r="D56" s="11">
        <v>250000</v>
      </c>
      <c r="E56" s="1"/>
    </row>
    <row r="57" spans="1:5" s="25" customFormat="1" ht="51" customHeight="1">
      <c r="A57" s="3" t="s">
        <v>30</v>
      </c>
      <c r="B57" s="9" t="s">
        <v>31</v>
      </c>
      <c r="C57" s="10" t="s">
        <v>28</v>
      </c>
      <c r="D57" s="5">
        <v>42000</v>
      </c>
      <c r="E57" s="9"/>
    </row>
    <row r="58" spans="1:5" ht="24.75" customHeight="1">
      <c r="A58" s="3" t="s">
        <v>34</v>
      </c>
      <c r="B58" s="9" t="s">
        <v>35</v>
      </c>
      <c r="C58" s="10" t="s">
        <v>28</v>
      </c>
      <c r="D58" s="11">
        <v>5000</v>
      </c>
      <c r="E58" s="1"/>
    </row>
    <row r="59" spans="1:5" ht="21.75" customHeight="1">
      <c r="A59" s="3" t="s">
        <v>34</v>
      </c>
      <c r="B59" s="9" t="s">
        <v>71</v>
      </c>
      <c r="C59" s="10"/>
      <c r="D59" s="11">
        <v>4000</v>
      </c>
      <c r="E59" s="1"/>
    </row>
    <row r="60" spans="1:5" ht="24" customHeight="1">
      <c r="A60" s="3" t="s">
        <v>15</v>
      </c>
      <c r="B60" s="9" t="s">
        <v>36</v>
      </c>
      <c r="C60" s="10" t="s">
        <v>28</v>
      </c>
      <c r="D60" s="11">
        <v>10000</v>
      </c>
      <c r="E60" s="1"/>
    </row>
    <row r="61" spans="1:5" ht="24.75" customHeight="1">
      <c r="A61" s="3" t="s">
        <v>38</v>
      </c>
      <c r="B61" s="9" t="s">
        <v>39</v>
      </c>
      <c r="C61" s="10" t="s">
        <v>28</v>
      </c>
      <c r="D61" s="11">
        <v>5000</v>
      </c>
      <c r="E61" s="1"/>
    </row>
    <row r="62" spans="1:5" ht="38.25" customHeight="1">
      <c r="A62" s="3" t="s">
        <v>52</v>
      </c>
      <c r="B62" s="9" t="s">
        <v>53</v>
      </c>
      <c r="C62" s="10" t="s">
        <v>28</v>
      </c>
      <c r="D62" s="11"/>
      <c r="E62" s="1"/>
    </row>
    <row r="63" spans="1:5" ht="37.5" customHeight="1">
      <c r="A63" s="3" t="s">
        <v>51</v>
      </c>
      <c r="B63" s="9" t="s">
        <v>54</v>
      </c>
      <c r="C63" s="10" t="s">
        <v>28</v>
      </c>
      <c r="D63" s="11"/>
      <c r="E63" s="1"/>
    </row>
    <row r="64" spans="1:5" ht="12.75">
      <c r="A64" s="3" t="s">
        <v>78</v>
      </c>
      <c r="B64" s="9" t="s">
        <v>79</v>
      </c>
      <c r="C64" s="10" t="s">
        <v>28</v>
      </c>
      <c r="D64" s="11"/>
      <c r="E64" s="1"/>
    </row>
    <row r="65" spans="1:5" ht="12.75">
      <c r="A65" s="3"/>
      <c r="B65" s="9"/>
      <c r="C65" s="10"/>
      <c r="D65" s="2"/>
      <c r="E65" s="1"/>
    </row>
    <row r="66" spans="1:5" ht="36">
      <c r="A66" s="18" t="s">
        <v>77</v>
      </c>
      <c r="B66" s="9"/>
      <c r="C66" s="10"/>
      <c r="D66" s="2"/>
      <c r="E66" s="1"/>
    </row>
    <row r="67" spans="1:5" ht="12.75">
      <c r="A67" s="1"/>
      <c r="B67" s="1"/>
      <c r="C67" s="1"/>
      <c r="D67" s="2"/>
      <c r="E67" s="1"/>
    </row>
    <row r="68" spans="1:5" ht="12.75">
      <c r="A68" s="3" t="s">
        <v>73</v>
      </c>
      <c r="B68" s="9" t="s">
        <v>75</v>
      </c>
      <c r="C68" s="10" t="s">
        <v>28</v>
      </c>
      <c r="D68" s="2">
        <v>500000</v>
      </c>
      <c r="E68" s="1"/>
    </row>
    <row r="69" spans="1:5" ht="12.75">
      <c r="A69" s="1"/>
      <c r="B69" s="1"/>
      <c r="C69" s="1"/>
      <c r="D69" s="2"/>
      <c r="E69" s="1"/>
    </row>
    <row r="70" spans="1:5" ht="12.75">
      <c r="A70" s="3" t="s">
        <v>74</v>
      </c>
      <c r="B70" s="9" t="s">
        <v>76</v>
      </c>
      <c r="C70" s="10" t="s">
        <v>28</v>
      </c>
      <c r="D70" s="2">
        <v>750000</v>
      </c>
      <c r="E70" s="1"/>
    </row>
    <row r="75" ht="18">
      <c r="D75" s="19">
        <f>SUM(D55:D74)</f>
        <v>5566000</v>
      </c>
    </row>
  </sheetData>
  <printOptions horizontalCentered="1"/>
  <pageMargins left="0.35433070866141736" right="0.35433070866141736" top="0.5905511811023623" bottom="0.1968503937007874" header="0.11811023622047245" footer="0.5118110236220472"/>
  <pageSetup horizontalDpi="300" verticalDpi="300" orientation="landscape" paperSize="9" r:id="rId1"/>
  <headerFooter alignWithMargins="0">
    <oddHeader>&amp;C&amp;14SECDG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Larnach</dc:creator>
  <cp:keywords/>
  <dc:description/>
  <cp:lastModifiedBy>Larnach</cp:lastModifiedBy>
  <cp:lastPrinted>2006-12-07T21:50:34Z</cp:lastPrinted>
  <dcterms:created xsi:type="dcterms:W3CDTF">2006-11-22T12:58:58Z</dcterms:created>
  <dcterms:modified xsi:type="dcterms:W3CDTF">2006-12-12T13:03:39Z</dcterms:modified>
  <cp:category/>
  <cp:version/>
  <cp:contentType/>
  <cp:contentStatus/>
</cp:coreProperties>
</file>